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0730" windowHeight="11760"/>
  </bookViews>
  <sheets>
    <sheet name="07-09-2022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1" i="1"/>
  <c r="E71"/>
  <c r="E31"/>
</calcChain>
</file>

<file path=xl/sharedStrings.xml><?xml version="1.0" encoding="utf-8"?>
<sst xmlns="http://schemas.openxmlformats.org/spreadsheetml/2006/main" count="336" uniqueCount="189">
  <si>
    <t xml:space="preserve">Name of the Scheme </t>
  </si>
  <si>
    <t>Mobile Veterinary Unit, Tirtol</t>
  </si>
  <si>
    <t>District</t>
  </si>
  <si>
    <t xml:space="preserve">Jagatsinghpur </t>
  </si>
  <si>
    <t>Block</t>
  </si>
  <si>
    <t xml:space="preserve">Tirtol </t>
  </si>
  <si>
    <t>Name of the B.V.O with mob no-</t>
  </si>
  <si>
    <t>Dr. Lalit Kumar Jena  Mob No-9438048333</t>
  </si>
  <si>
    <t xml:space="preserve">Livestock Inspector </t>
  </si>
  <si>
    <t xml:space="preserve">Attendant </t>
  </si>
  <si>
    <t xml:space="preserve">Vacant </t>
  </si>
  <si>
    <t>M.V.U Vehicle Registration No /Owner Name and Address</t>
  </si>
  <si>
    <t>Subash Chandra Behera, At/po-Nuapada, PS-Tirtol, Dist-Jagatsinghpur Vehicle No-OD05-AX-3796  Mob no-9938937190</t>
  </si>
  <si>
    <t>Sl. No</t>
  </si>
  <si>
    <t>Advance Date</t>
  </si>
  <si>
    <t>Name of G.P.</t>
  </si>
  <si>
    <t>Name of Village</t>
  </si>
  <si>
    <t>Total Distance To be covered in km</t>
  </si>
  <si>
    <t>PURPOSE</t>
  </si>
  <si>
    <t>Health Camp/Vaccination/Awarness Camp</t>
  </si>
  <si>
    <t>Katara</t>
  </si>
  <si>
    <t>Garam</t>
  </si>
  <si>
    <t>Patilo</t>
  </si>
  <si>
    <t xml:space="preserve">Advance tour may be deviated in emergency </t>
  </si>
  <si>
    <t xml:space="preserve">Signature of B.V.O </t>
  </si>
  <si>
    <t>Signature of C.D.V.O</t>
  </si>
  <si>
    <t>Tirtol</t>
  </si>
  <si>
    <t>Jagatsinghpur</t>
  </si>
  <si>
    <t xml:space="preserve">Dr. Lalit Kumar Jena  Mob No-9438048333 </t>
  </si>
  <si>
    <t>Bodhei</t>
  </si>
  <si>
    <t>Health Camp / Vaccination</t>
  </si>
  <si>
    <t>ADVANCE TOUR PROGRAMME OF M.V.U.,BLOCK  TIRTOL FOR THE MONTH OF JULY- 2022</t>
  </si>
  <si>
    <t>2.07.22</t>
  </si>
  <si>
    <t>4.07.22</t>
  </si>
  <si>
    <t>5.07.22</t>
  </si>
  <si>
    <t>6.07.22</t>
  </si>
  <si>
    <t>8.07.22</t>
  </si>
  <si>
    <t>7.07.22</t>
  </si>
  <si>
    <t>11.07.22</t>
  </si>
  <si>
    <t>12.07.22</t>
  </si>
  <si>
    <t>13.07.22</t>
  </si>
  <si>
    <t>14.07.22</t>
  </si>
  <si>
    <t>15.07.22</t>
  </si>
  <si>
    <t>16.07.22</t>
  </si>
  <si>
    <t>18.07.22</t>
  </si>
  <si>
    <t>19.07.22</t>
  </si>
  <si>
    <t>20.07.22</t>
  </si>
  <si>
    <t>21.07.22</t>
  </si>
  <si>
    <t>22.07.22</t>
  </si>
  <si>
    <t>25.07.22</t>
  </si>
  <si>
    <t>26.07.22</t>
  </si>
  <si>
    <t>27.07.22</t>
  </si>
  <si>
    <t>01.08.22</t>
  </si>
  <si>
    <t>02.08.22</t>
  </si>
  <si>
    <t>03.08.22</t>
  </si>
  <si>
    <t>04.08.22</t>
  </si>
  <si>
    <t>05.08.22</t>
  </si>
  <si>
    <t>06.08.22</t>
  </si>
  <si>
    <t>08.08.22</t>
  </si>
  <si>
    <t>10.08.22</t>
  </si>
  <si>
    <t>12.08.22</t>
  </si>
  <si>
    <t>16.08.22</t>
  </si>
  <si>
    <t>17.08.22</t>
  </si>
  <si>
    <t>19.08.22</t>
  </si>
  <si>
    <t>20.08.22</t>
  </si>
  <si>
    <t>22.08.22</t>
  </si>
  <si>
    <t>23.08.22</t>
  </si>
  <si>
    <t>24.08.22</t>
  </si>
  <si>
    <t>25.08.22</t>
  </si>
  <si>
    <t>26.08.22</t>
  </si>
  <si>
    <t>29.08.22</t>
  </si>
  <si>
    <t>30.08.22</t>
  </si>
  <si>
    <t>02.09.22</t>
  </si>
  <si>
    <t>03.09.22</t>
  </si>
  <si>
    <t>05.09.22</t>
  </si>
  <si>
    <t>06.09.22</t>
  </si>
  <si>
    <t>07.09.22</t>
  </si>
  <si>
    <t>08.09.22</t>
  </si>
  <si>
    <t>09.09.22</t>
  </si>
  <si>
    <t>12.09.22</t>
  </si>
  <si>
    <t>13.09.22</t>
  </si>
  <si>
    <t>14.09.22</t>
  </si>
  <si>
    <t>15.09.22</t>
  </si>
  <si>
    <t>16.09.22</t>
  </si>
  <si>
    <t>17.09.22</t>
  </si>
  <si>
    <t>19.09.22</t>
  </si>
  <si>
    <t>20.09.22</t>
  </si>
  <si>
    <t>21.09.22</t>
  </si>
  <si>
    <t>22.09.22</t>
  </si>
  <si>
    <t>23.09.22</t>
  </si>
  <si>
    <t>26.09.22</t>
  </si>
  <si>
    <t>27.09.22</t>
  </si>
  <si>
    <t>28.09.22</t>
  </si>
  <si>
    <t>ADVANCE TOUR PROGRAMME OF M.V.U.,BLOCK  TIRTOL FOR THE MONTH OF AUGUST-2022</t>
  </si>
  <si>
    <t>ADVANCE TOUR PROGRAMME OF M.V.U.,BLOCK  TIRTOL FOR THE MONTH OF  SEPTEMBER - 2022</t>
  </si>
  <si>
    <t>Nandan and Kothamula</t>
  </si>
  <si>
    <t>Nuapokhari and Hasimnagar</t>
  </si>
  <si>
    <t>Begunia and Durda</t>
  </si>
  <si>
    <t>Saralpur and Hayalpur</t>
  </si>
  <si>
    <t>Sankheswar</t>
  </si>
  <si>
    <t>Kostimalikapur and Bhatagaon</t>
  </si>
  <si>
    <t>Kostimalikapur</t>
  </si>
  <si>
    <t>Porgodei</t>
  </si>
  <si>
    <t>Porgodei and Baulang</t>
  </si>
  <si>
    <t>Rashaberuam and Baisanilo</t>
  </si>
  <si>
    <t>Kanimula</t>
  </si>
  <si>
    <t>kanimula and kilipala</t>
  </si>
  <si>
    <t>Jaganathpur</t>
  </si>
  <si>
    <t>chandilo and Chotola</t>
  </si>
  <si>
    <t>Ambiri</t>
  </si>
  <si>
    <t>Samantara pur and Ukusahi</t>
  </si>
  <si>
    <t>Pimpalamadhaba</t>
  </si>
  <si>
    <t xml:space="preserve"> Arilo and Sitola</t>
  </si>
  <si>
    <t>Review meeting</t>
  </si>
  <si>
    <t>Kolara</t>
  </si>
  <si>
    <t>Kolara and Bilakolara</t>
  </si>
  <si>
    <t>Govindpur</t>
  </si>
  <si>
    <t>Aradanga and Khadantanga</t>
  </si>
  <si>
    <t>kanakpur</t>
  </si>
  <si>
    <t>Tarapur and kantapada</t>
  </si>
  <si>
    <t>Birtola</t>
  </si>
  <si>
    <t>salampur and Khardasahi</t>
  </si>
  <si>
    <t>Podapada and Bambilo</t>
  </si>
  <si>
    <t>Ibrising</t>
  </si>
  <si>
    <t>Janbedhuana and sanilo</t>
  </si>
  <si>
    <t>Garama</t>
  </si>
  <si>
    <t>Turukha and Sarala</t>
  </si>
  <si>
    <t>Nasik and Patilo</t>
  </si>
  <si>
    <t>Haladia and khadala</t>
  </si>
  <si>
    <t>Dhusala and Banbarada</t>
  </si>
  <si>
    <t>Derakana and Bajedhanua</t>
  </si>
  <si>
    <t>Attamula and Malanda</t>
  </si>
  <si>
    <t>Kuradha and Malik sahi</t>
  </si>
  <si>
    <t>Jogania and Ranitola</t>
  </si>
  <si>
    <t>Alakana and Malik Sahi</t>
  </si>
  <si>
    <t>Alana and varisola</t>
  </si>
  <si>
    <t>Bisanapur</t>
  </si>
  <si>
    <t>Bisanapur and Bhansara</t>
  </si>
  <si>
    <t>Khirstanandapur</t>
  </si>
  <si>
    <t>Nuagaan and Pari nuagann</t>
  </si>
  <si>
    <t>Purijena and Gainga</t>
  </si>
  <si>
    <t>Khadagpur and Narua</t>
  </si>
  <si>
    <t>Deuli and Kesrda</t>
  </si>
  <si>
    <t>bilasapur and Marjida</t>
  </si>
  <si>
    <t>Mahamdabad and Nathasahi</t>
  </si>
  <si>
    <t>Pimpalamadhaba and Sethi sahi</t>
  </si>
  <si>
    <t>Adapati and Dhanua</t>
  </si>
  <si>
    <t>Tandu and Raghunathpur</t>
  </si>
  <si>
    <t>Sansa and Kharakhari</t>
  </si>
  <si>
    <t>Kinelio and Gauda sahi</t>
  </si>
  <si>
    <t>Jaanbedua and alana</t>
  </si>
  <si>
    <t>Ibrisingi and Gaudasahi</t>
  </si>
  <si>
    <t>Mulisinghi</t>
  </si>
  <si>
    <t>Mulisighi and Harsingipur</t>
  </si>
  <si>
    <t>Mulisingi</t>
  </si>
  <si>
    <t>Kabalpur and Baghuabari</t>
  </si>
  <si>
    <t>Sanara</t>
  </si>
  <si>
    <t>Sanara and Malik sahi</t>
  </si>
  <si>
    <t>Gopalapur</t>
  </si>
  <si>
    <t>Gopalapur and Das sahi</t>
  </si>
  <si>
    <t>Pubapada and Dhanchkapada</t>
  </si>
  <si>
    <t>Tarjanga</t>
  </si>
  <si>
    <t>Tarjanga and Baffapur</t>
  </si>
  <si>
    <t>Rankei and Badijanga</t>
  </si>
  <si>
    <t>Batilo and Aibile</t>
  </si>
  <si>
    <t>Mardola and Jaganathpur</t>
  </si>
  <si>
    <t>Posala and Maliksahi</t>
  </si>
  <si>
    <t>Review Meeting</t>
  </si>
  <si>
    <t>Airia and Kopala</t>
  </si>
  <si>
    <t>Bneilo and Kotian</t>
  </si>
  <si>
    <t>Manijanga</t>
  </si>
  <si>
    <t>Manijanga and Indrapa</t>
  </si>
  <si>
    <t>Bandhabati and Panchei</t>
  </si>
  <si>
    <t>SN Patana and SethiSahi</t>
  </si>
  <si>
    <t>Nimakana and Sindhala</t>
  </si>
  <si>
    <t>Total KM</t>
  </si>
  <si>
    <t>Medicine and Vaccine  lifting  Tentativiely 150 KM</t>
  </si>
  <si>
    <t>Sochematic  work Super vision tentative 250 KM</t>
  </si>
  <si>
    <t>Samantarapur</t>
  </si>
  <si>
    <t>13.08.2022</t>
  </si>
  <si>
    <t>Gopalapur s</t>
  </si>
  <si>
    <t>Tulanga</t>
  </si>
  <si>
    <t>Narasinghapur and Aradei</t>
  </si>
  <si>
    <t>120 Km</t>
  </si>
  <si>
    <t>200 KM</t>
  </si>
  <si>
    <t>Jadatira</t>
  </si>
  <si>
    <t>Medicine and Vaccine  lifting  Tentativiely 120 KM</t>
  </si>
  <si>
    <t>Monthly review meeting at Jagatsinghpur 50 KM</t>
  </si>
  <si>
    <t>Schematic  work Super vision tentative 250 KM</t>
  </si>
</sst>
</file>

<file path=xl/styles.xml><?xml version="1.0" encoding="utf-8"?>
<styleSheet xmlns="http://schemas.openxmlformats.org/spreadsheetml/2006/main">
  <fonts count="18">
    <font>
      <sz val="11"/>
      <name val="Calibri"/>
    </font>
    <font>
      <b/>
      <u/>
      <sz val="12"/>
      <name val="Arial"/>
    </font>
    <font>
      <sz val="11"/>
      <name val="Calibri"/>
    </font>
    <font>
      <b/>
      <sz val="12"/>
      <name val="Calibri"/>
    </font>
    <font>
      <b/>
      <sz val="11"/>
      <name val="Calibri"/>
    </font>
    <font>
      <b/>
      <sz val="10"/>
      <name val="Calibri"/>
    </font>
    <font>
      <sz val="11"/>
      <name val="Calibri"/>
    </font>
    <font>
      <sz val="12"/>
      <name val="Calibri"/>
    </font>
    <font>
      <sz val="9"/>
      <name val="Calibri"/>
    </font>
    <font>
      <sz val="10"/>
      <name val="Calibri"/>
    </font>
    <font>
      <sz val="12"/>
      <name val="Times New Roman"/>
    </font>
    <font>
      <sz val="11"/>
      <name val="Times New Roman"/>
    </font>
    <font>
      <sz val="12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8"/>
      <name val="Times New Roman"/>
      <family val="1"/>
    </font>
    <font>
      <b/>
      <u/>
      <sz val="10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5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90" wrapText="1"/>
    </xf>
    <xf numFmtId="0" fontId="0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1" xfId="0" applyFont="1" applyBorder="1" applyAlignment="1">
      <alignment horizontal="center" vertical="center"/>
    </xf>
    <xf numFmtId="49" fontId="0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 wrapText="1"/>
    </xf>
    <xf numFmtId="49" fontId="0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49" fontId="0" fillId="0" borderId="11" xfId="0" applyNumberFormat="1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/>
    </xf>
    <xf numFmtId="0" fontId="13" fillId="0" borderId="11" xfId="0" applyFont="1" applyBorder="1" applyAlignment="1"/>
    <xf numFmtId="0" fontId="7" fillId="0" borderId="1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/>
    <xf numFmtId="0" fontId="0" fillId="0" borderId="11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10" xfId="0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1" xfId="0" applyFont="1" applyBorder="1" applyAlignment="1"/>
    <xf numFmtId="0" fontId="14" fillId="0" borderId="13" xfId="0" applyFont="1" applyBorder="1" applyAlignment="1">
      <alignment horizontal="left" vertical="center"/>
    </xf>
    <xf numFmtId="49" fontId="14" fillId="0" borderId="1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4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/>
    </xf>
    <xf numFmtId="0" fontId="2" fillId="0" borderId="0" xfId="0" applyFont="1" applyBorder="1"/>
    <xf numFmtId="0" fontId="0" fillId="0" borderId="0" xfId="0" applyFont="1" applyAlignment="1"/>
    <xf numFmtId="0" fontId="16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0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8"/>
  <sheetViews>
    <sheetView tabSelected="1" workbookViewId="0">
      <selection sqref="A1:F1"/>
    </sheetView>
  </sheetViews>
  <sheetFormatPr defaultColWidth="14.42578125" defaultRowHeight="15" customHeight="1"/>
  <cols>
    <col min="1" max="1" width="5.5703125" customWidth="1"/>
    <col min="2" max="2" width="9.140625" customWidth="1"/>
    <col min="3" max="3" width="16.85546875" customWidth="1"/>
    <col min="4" max="4" width="29" customWidth="1"/>
    <col min="5" max="5" width="8.85546875" customWidth="1"/>
    <col min="6" max="6" width="32" customWidth="1"/>
  </cols>
  <sheetData>
    <row r="1" spans="1:6" ht="24" customHeight="1">
      <c r="A1" s="102" t="s">
        <v>31</v>
      </c>
      <c r="B1" s="82"/>
      <c r="C1" s="82"/>
      <c r="D1" s="82"/>
      <c r="E1" s="82"/>
      <c r="F1" s="83"/>
    </row>
    <row r="2" spans="1:6" ht="14.25" customHeight="1">
      <c r="A2" s="85" t="s">
        <v>0</v>
      </c>
      <c r="B2" s="82"/>
      <c r="C2" s="83"/>
      <c r="D2" s="84" t="s">
        <v>1</v>
      </c>
      <c r="E2" s="82"/>
      <c r="F2" s="83"/>
    </row>
    <row r="3" spans="1:6" ht="14.25" customHeight="1">
      <c r="A3" s="85" t="s">
        <v>2</v>
      </c>
      <c r="B3" s="82"/>
      <c r="C3" s="83"/>
      <c r="D3" s="84" t="s">
        <v>3</v>
      </c>
      <c r="E3" s="82"/>
      <c r="F3" s="83"/>
    </row>
    <row r="4" spans="1:6" ht="14.25" customHeight="1">
      <c r="A4" s="85" t="s">
        <v>4</v>
      </c>
      <c r="B4" s="82"/>
      <c r="C4" s="83"/>
      <c r="D4" s="84" t="s">
        <v>5</v>
      </c>
      <c r="E4" s="82"/>
      <c r="F4" s="83"/>
    </row>
    <row r="5" spans="1:6" ht="14.25" customHeight="1">
      <c r="A5" s="81" t="s">
        <v>6</v>
      </c>
      <c r="B5" s="82"/>
      <c r="C5" s="83"/>
      <c r="D5" s="84" t="s">
        <v>7</v>
      </c>
      <c r="E5" s="82"/>
      <c r="F5" s="83"/>
    </row>
    <row r="6" spans="1:6" ht="14.25" customHeight="1">
      <c r="A6" s="81" t="s">
        <v>8</v>
      </c>
      <c r="B6" s="82"/>
      <c r="C6" s="83"/>
      <c r="D6" s="84" t="s">
        <v>10</v>
      </c>
      <c r="E6" s="82"/>
      <c r="F6" s="83"/>
    </row>
    <row r="7" spans="1:6" ht="14.25" customHeight="1">
      <c r="A7" s="81" t="s">
        <v>9</v>
      </c>
      <c r="B7" s="82"/>
      <c r="C7" s="83"/>
      <c r="D7" s="84" t="s">
        <v>10</v>
      </c>
      <c r="E7" s="82"/>
      <c r="F7" s="83"/>
    </row>
    <row r="8" spans="1:6" ht="20.25" customHeight="1">
      <c r="A8" s="86" t="s">
        <v>11</v>
      </c>
      <c r="B8" s="87"/>
      <c r="C8" s="88"/>
      <c r="D8" s="92" t="s">
        <v>12</v>
      </c>
      <c r="E8" s="87"/>
      <c r="F8" s="88"/>
    </row>
    <row r="9" spans="1:6" ht="14.25" customHeight="1">
      <c r="A9" s="89"/>
      <c r="B9" s="90"/>
      <c r="C9" s="91"/>
      <c r="D9" s="89"/>
      <c r="E9" s="90"/>
      <c r="F9" s="91"/>
    </row>
    <row r="10" spans="1:6" ht="60.75" customHeight="1">
      <c r="A10" s="1" t="s">
        <v>13</v>
      </c>
      <c r="B10" s="2" t="s">
        <v>14</v>
      </c>
      <c r="C10" s="1" t="s">
        <v>15</v>
      </c>
      <c r="D10" s="1" t="s">
        <v>16</v>
      </c>
      <c r="E10" s="3" t="s">
        <v>17</v>
      </c>
      <c r="F10" s="1" t="s">
        <v>18</v>
      </c>
    </row>
    <row r="11" spans="1:6" ht="21" customHeight="1">
      <c r="A11" s="4">
        <v>1</v>
      </c>
      <c r="B11" s="21" t="s">
        <v>32</v>
      </c>
      <c r="C11" s="25" t="s">
        <v>107</v>
      </c>
      <c r="D11" s="22" t="s">
        <v>108</v>
      </c>
      <c r="E11" s="6">
        <v>36</v>
      </c>
      <c r="F11" s="49" t="s">
        <v>19</v>
      </c>
    </row>
    <row r="12" spans="1:6" ht="21" customHeight="1">
      <c r="A12" s="4">
        <v>2</v>
      </c>
      <c r="B12" s="21" t="s">
        <v>33</v>
      </c>
      <c r="C12" s="43" t="s">
        <v>109</v>
      </c>
      <c r="D12" s="34" t="s">
        <v>143</v>
      </c>
      <c r="E12" s="36">
        <v>14</v>
      </c>
      <c r="F12" s="49" t="s">
        <v>19</v>
      </c>
    </row>
    <row r="13" spans="1:6" ht="21" customHeight="1">
      <c r="A13" s="7">
        <v>3</v>
      </c>
      <c r="B13" s="21" t="s">
        <v>34</v>
      </c>
      <c r="C13" s="5" t="s">
        <v>20</v>
      </c>
      <c r="D13" s="5" t="s">
        <v>97</v>
      </c>
      <c r="E13" s="6">
        <v>32</v>
      </c>
      <c r="F13" s="49" t="s">
        <v>19</v>
      </c>
    </row>
    <row r="14" spans="1:6" ht="21" customHeight="1">
      <c r="A14" s="4">
        <v>4</v>
      </c>
      <c r="B14" s="21" t="s">
        <v>35</v>
      </c>
      <c r="C14" s="5" t="s">
        <v>99</v>
      </c>
      <c r="D14" s="5" t="s">
        <v>98</v>
      </c>
      <c r="E14" s="6">
        <v>15</v>
      </c>
      <c r="F14" s="49" t="s">
        <v>19</v>
      </c>
    </row>
    <row r="15" spans="1:6" ht="21" customHeight="1">
      <c r="A15" s="4">
        <v>5</v>
      </c>
      <c r="B15" s="21" t="s">
        <v>37</v>
      </c>
      <c r="C15" s="5" t="s">
        <v>170</v>
      </c>
      <c r="D15" s="5" t="s">
        <v>173</v>
      </c>
      <c r="E15" s="6">
        <v>12</v>
      </c>
      <c r="F15" s="49" t="s">
        <v>19</v>
      </c>
    </row>
    <row r="16" spans="1:6" ht="21" customHeight="1">
      <c r="A16" s="7">
        <v>6</v>
      </c>
      <c r="B16" s="21" t="s">
        <v>36</v>
      </c>
      <c r="C16" s="5" t="s">
        <v>101</v>
      </c>
      <c r="D16" s="5" t="s">
        <v>100</v>
      </c>
      <c r="E16" s="6">
        <v>12</v>
      </c>
      <c r="F16" s="49" t="s">
        <v>19</v>
      </c>
    </row>
    <row r="17" spans="1:6" ht="21" customHeight="1">
      <c r="A17" s="4">
        <v>7</v>
      </c>
      <c r="B17" s="21" t="s">
        <v>38</v>
      </c>
      <c r="C17" s="5" t="s">
        <v>102</v>
      </c>
      <c r="D17" s="5" t="s">
        <v>103</v>
      </c>
      <c r="E17" s="6">
        <v>9</v>
      </c>
      <c r="F17" s="49" t="s">
        <v>19</v>
      </c>
    </row>
    <row r="18" spans="1:6" ht="21" customHeight="1">
      <c r="A18" s="4">
        <v>8</v>
      </c>
      <c r="B18" s="21" t="s">
        <v>39</v>
      </c>
      <c r="C18" s="44" t="s">
        <v>21</v>
      </c>
      <c r="D18" s="8" t="s">
        <v>104</v>
      </c>
      <c r="E18" s="6">
        <v>30</v>
      </c>
      <c r="F18" s="49" t="s">
        <v>19</v>
      </c>
    </row>
    <row r="19" spans="1:6" ht="21" customHeight="1">
      <c r="A19" s="7">
        <v>9</v>
      </c>
      <c r="B19" s="21" t="s">
        <v>40</v>
      </c>
      <c r="C19" s="5" t="s">
        <v>105</v>
      </c>
      <c r="D19" s="5" t="s">
        <v>106</v>
      </c>
      <c r="E19" s="6">
        <v>32</v>
      </c>
      <c r="F19" s="49" t="s">
        <v>19</v>
      </c>
    </row>
    <row r="20" spans="1:6" ht="21" customHeight="1">
      <c r="A20" s="4">
        <v>10</v>
      </c>
      <c r="B20" s="24" t="s">
        <v>41</v>
      </c>
      <c r="C20" s="45" t="s">
        <v>22</v>
      </c>
      <c r="D20" s="5" t="s">
        <v>95</v>
      </c>
      <c r="E20" s="26">
        <v>34</v>
      </c>
      <c r="F20" s="50" t="s">
        <v>19</v>
      </c>
    </row>
    <row r="21" spans="1:6" ht="21" customHeight="1">
      <c r="A21" s="23">
        <v>11</v>
      </c>
      <c r="B21" s="30" t="s">
        <v>42</v>
      </c>
      <c r="C21" s="5" t="s">
        <v>29</v>
      </c>
      <c r="D21" s="5" t="s">
        <v>96</v>
      </c>
      <c r="E21" s="31">
        <v>32</v>
      </c>
      <c r="F21" s="51" t="s">
        <v>19</v>
      </c>
    </row>
    <row r="22" spans="1:6" ht="21" customHeight="1">
      <c r="A22" s="7">
        <v>12</v>
      </c>
      <c r="B22" s="27" t="s">
        <v>43</v>
      </c>
      <c r="C22" s="28" t="s">
        <v>111</v>
      </c>
      <c r="D22" s="28" t="s">
        <v>112</v>
      </c>
      <c r="E22" s="29">
        <v>16</v>
      </c>
      <c r="F22" s="52" t="s">
        <v>19</v>
      </c>
    </row>
    <row r="23" spans="1:6" ht="21" customHeight="1">
      <c r="A23" s="4">
        <v>13</v>
      </c>
      <c r="B23" s="21" t="s">
        <v>44</v>
      </c>
      <c r="C23" s="5"/>
      <c r="D23" s="5" t="s">
        <v>113</v>
      </c>
      <c r="E23" s="6"/>
      <c r="F23" s="49" t="s">
        <v>19</v>
      </c>
    </row>
    <row r="24" spans="1:6" ht="21" customHeight="1">
      <c r="A24" s="4">
        <v>14</v>
      </c>
      <c r="B24" s="21" t="s">
        <v>45</v>
      </c>
      <c r="C24" s="46" t="s">
        <v>123</v>
      </c>
      <c r="D24" s="5" t="s">
        <v>124</v>
      </c>
      <c r="E24" s="35">
        <v>28</v>
      </c>
      <c r="F24" s="49" t="s">
        <v>19</v>
      </c>
    </row>
    <row r="25" spans="1:6" ht="21" customHeight="1">
      <c r="A25" s="7">
        <v>15</v>
      </c>
      <c r="B25" s="21" t="s">
        <v>46</v>
      </c>
      <c r="C25" s="5" t="s">
        <v>116</v>
      </c>
      <c r="D25" s="5" t="s">
        <v>117</v>
      </c>
      <c r="E25" s="6">
        <v>18</v>
      </c>
      <c r="F25" s="49" t="s">
        <v>19</v>
      </c>
    </row>
    <row r="26" spans="1:6" ht="21" customHeight="1">
      <c r="A26" s="4">
        <v>16</v>
      </c>
      <c r="B26" s="21" t="s">
        <v>47</v>
      </c>
      <c r="C26" s="44" t="s">
        <v>114</v>
      </c>
      <c r="D26" s="9" t="s">
        <v>115</v>
      </c>
      <c r="E26" s="6">
        <v>20</v>
      </c>
      <c r="F26" s="49" t="s">
        <v>19</v>
      </c>
    </row>
    <row r="27" spans="1:6" ht="21" customHeight="1">
      <c r="A27" s="7">
        <v>17</v>
      </c>
      <c r="B27" s="21" t="s">
        <v>48</v>
      </c>
      <c r="C27" s="44" t="s">
        <v>118</v>
      </c>
      <c r="D27" s="5" t="s">
        <v>119</v>
      </c>
      <c r="E27" s="6">
        <v>24</v>
      </c>
      <c r="F27" s="49" t="s">
        <v>19</v>
      </c>
    </row>
    <row r="28" spans="1:6" ht="21" customHeight="1">
      <c r="A28" s="4">
        <v>18</v>
      </c>
      <c r="B28" s="21" t="s">
        <v>49</v>
      </c>
      <c r="C28" s="5" t="s">
        <v>120</v>
      </c>
      <c r="D28" s="5" t="s">
        <v>121</v>
      </c>
      <c r="E28" s="6">
        <v>28</v>
      </c>
      <c r="F28" s="49" t="s">
        <v>19</v>
      </c>
    </row>
    <row r="29" spans="1:6" ht="21" customHeight="1">
      <c r="A29" s="4">
        <v>19</v>
      </c>
      <c r="B29" s="21" t="s">
        <v>50</v>
      </c>
      <c r="C29" s="33" t="s">
        <v>161</v>
      </c>
      <c r="D29" s="5" t="s">
        <v>122</v>
      </c>
      <c r="E29" s="6">
        <v>14</v>
      </c>
      <c r="F29" s="49" t="s">
        <v>19</v>
      </c>
    </row>
    <row r="30" spans="1:6" ht="21" customHeight="1">
      <c r="A30" s="37">
        <v>20</v>
      </c>
      <c r="B30" s="24" t="s">
        <v>51</v>
      </c>
      <c r="C30" s="47" t="s">
        <v>125</v>
      </c>
      <c r="D30" s="38" t="s">
        <v>126</v>
      </c>
      <c r="E30" s="26">
        <v>30</v>
      </c>
      <c r="F30" s="50" t="s">
        <v>19</v>
      </c>
    </row>
    <row r="31" spans="1:6" s="22" customFormat="1" ht="21" customHeight="1">
      <c r="A31" s="101" t="s">
        <v>175</v>
      </c>
      <c r="B31" s="101"/>
      <c r="C31" s="101"/>
      <c r="D31" s="101"/>
      <c r="E31" s="39">
        <f>SUM(E11:E30)</f>
        <v>436</v>
      </c>
      <c r="F31" s="32"/>
    </row>
    <row r="32" spans="1:6" ht="13.5" customHeight="1">
      <c r="A32" s="93" t="s">
        <v>23</v>
      </c>
      <c r="B32" s="94"/>
      <c r="C32" s="94"/>
      <c r="D32" s="94"/>
      <c r="F32" s="11"/>
    </row>
    <row r="33" spans="1:6" ht="13.5" customHeight="1">
      <c r="A33" s="40" t="s">
        <v>176</v>
      </c>
      <c r="B33" s="40"/>
      <c r="C33" s="40"/>
      <c r="D33" s="40"/>
      <c r="E33" s="40"/>
      <c r="F33" s="11"/>
    </row>
    <row r="34" spans="1:6" s="22" customFormat="1" ht="13.5" customHeight="1">
      <c r="A34" s="48" t="s">
        <v>188</v>
      </c>
      <c r="B34" s="40"/>
      <c r="C34" s="40"/>
      <c r="D34" s="40"/>
      <c r="E34" s="40"/>
      <c r="F34" s="40"/>
    </row>
    <row r="35" spans="1:6" s="22" customFormat="1" ht="13.5" customHeight="1">
      <c r="A35" s="40" t="s">
        <v>187</v>
      </c>
      <c r="B35" s="40"/>
      <c r="C35" s="40"/>
      <c r="D35" s="40"/>
      <c r="E35" s="40"/>
      <c r="F35" s="40"/>
    </row>
    <row r="36" spans="1:6" s="22" customFormat="1" ht="13.5" customHeight="1">
      <c r="A36" s="40"/>
      <c r="B36" s="40"/>
      <c r="C36" s="40"/>
      <c r="D36" s="40"/>
      <c r="E36" s="40"/>
      <c r="F36" s="40"/>
    </row>
    <row r="37" spans="1:6" s="22" customFormat="1" ht="13.5" customHeight="1">
      <c r="A37" s="40"/>
      <c r="B37" s="40"/>
      <c r="C37" s="40"/>
      <c r="D37" s="40"/>
      <c r="E37" s="40"/>
      <c r="F37" s="40"/>
    </row>
    <row r="38" spans="1:6" ht="13.5" customHeight="1">
      <c r="A38" s="76" t="s">
        <v>24</v>
      </c>
      <c r="B38" s="95"/>
      <c r="C38" s="95"/>
      <c r="D38" s="15"/>
      <c r="E38" s="75" t="s">
        <v>25</v>
      </c>
      <c r="F38" s="95"/>
    </row>
    <row r="39" spans="1:6" ht="13.5" customHeight="1">
      <c r="A39" s="76" t="s">
        <v>26</v>
      </c>
      <c r="B39" s="95"/>
      <c r="C39" s="95"/>
      <c r="D39" s="15"/>
      <c r="E39" s="75" t="s">
        <v>27</v>
      </c>
      <c r="F39" s="95"/>
    </row>
    <row r="40" spans="1:6" ht="22.5" customHeight="1">
      <c r="A40" s="100" t="s">
        <v>93</v>
      </c>
      <c r="B40" s="90"/>
      <c r="C40" s="90"/>
      <c r="D40" s="90"/>
      <c r="E40" s="90"/>
      <c r="F40" s="91"/>
    </row>
    <row r="41" spans="1:6" ht="14.25" customHeight="1">
      <c r="A41" s="85" t="s">
        <v>0</v>
      </c>
      <c r="B41" s="82"/>
      <c r="C41" s="83"/>
      <c r="D41" s="84" t="s">
        <v>1</v>
      </c>
      <c r="E41" s="82"/>
      <c r="F41" s="83"/>
    </row>
    <row r="42" spans="1:6" ht="14.25" customHeight="1">
      <c r="A42" s="85" t="s">
        <v>2</v>
      </c>
      <c r="B42" s="82"/>
      <c r="C42" s="83"/>
      <c r="D42" s="84" t="s">
        <v>3</v>
      </c>
      <c r="E42" s="82"/>
      <c r="F42" s="83"/>
    </row>
    <row r="43" spans="1:6" ht="14.25" customHeight="1">
      <c r="A43" s="85" t="s">
        <v>4</v>
      </c>
      <c r="B43" s="82"/>
      <c r="C43" s="83"/>
      <c r="D43" s="84" t="s">
        <v>5</v>
      </c>
      <c r="E43" s="82"/>
      <c r="F43" s="83"/>
    </row>
    <row r="44" spans="1:6" ht="14.25" customHeight="1">
      <c r="A44" s="81" t="s">
        <v>6</v>
      </c>
      <c r="B44" s="82"/>
      <c r="C44" s="83"/>
      <c r="D44" s="84" t="s">
        <v>28</v>
      </c>
      <c r="E44" s="82"/>
      <c r="F44" s="83"/>
    </row>
    <row r="45" spans="1:6" ht="14.25" customHeight="1">
      <c r="A45" s="81" t="s">
        <v>8</v>
      </c>
      <c r="B45" s="82"/>
      <c r="C45" s="83"/>
      <c r="D45" s="84" t="s">
        <v>10</v>
      </c>
      <c r="E45" s="82"/>
      <c r="F45" s="83"/>
    </row>
    <row r="46" spans="1:6" ht="14.25" customHeight="1">
      <c r="A46" s="81" t="s">
        <v>9</v>
      </c>
      <c r="B46" s="82"/>
      <c r="C46" s="83"/>
      <c r="D46" s="84" t="s">
        <v>10</v>
      </c>
      <c r="E46" s="82"/>
      <c r="F46" s="83"/>
    </row>
    <row r="47" spans="1:6" ht="20.25" customHeight="1">
      <c r="A47" s="86" t="s">
        <v>11</v>
      </c>
      <c r="B47" s="87"/>
      <c r="C47" s="88"/>
      <c r="D47" s="92" t="s">
        <v>12</v>
      </c>
      <c r="E47" s="87"/>
      <c r="F47" s="88"/>
    </row>
    <row r="48" spans="1:6" ht="14.25" customHeight="1">
      <c r="A48" s="89"/>
      <c r="B48" s="90"/>
      <c r="C48" s="91"/>
      <c r="D48" s="89"/>
      <c r="E48" s="90"/>
      <c r="F48" s="91"/>
    </row>
    <row r="49" spans="1:6" ht="56.25" customHeight="1">
      <c r="A49" s="1" t="s">
        <v>13</v>
      </c>
      <c r="B49" s="16" t="s">
        <v>14</v>
      </c>
      <c r="C49" s="17" t="s">
        <v>15</v>
      </c>
      <c r="D49" s="18" t="s">
        <v>16</v>
      </c>
      <c r="E49" s="3" t="s">
        <v>17</v>
      </c>
      <c r="F49" s="1" t="s">
        <v>18</v>
      </c>
    </row>
    <row r="50" spans="1:6" ht="19.5" customHeight="1">
      <c r="A50" s="54">
        <v>1</v>
      </c>
      <c r="B50" s="55" t="s">
        <v>52</v>
      </c>
      <c r="C50" s="56" t="s">
        <v>22</v>
      </c>
      <c r="D50" s="56" t="s">
        <v>127</v>
      </c>
      <c r="E50" s="49">
        <v>40</v>
      </c>
      <c r="F50" s="49" t="s">
        <v>19</v>
      </c>
    </row>
    <row r="51" spans="1:6" ht="19.5" customHeight="1">
      <c r="A51" s="54">
        <v>2</v>
      </c>
      <c r="B51" s="55" t="s">
        <v>53</v>
      </c>
      <c r="C51" s="56" t="s">
        <v>111</v>
      </c>
      <c r="D51" s="56" t="s">
        <v>164</v>
      </c>
      <c r="E51" s="49">
        <v>14</v>
      </c>
      <c r="F51" s="49" t="s">
        <v>19</v>
      </c>
    </row>
    <row r="52" spans="1:6" ht="19.5" customHeight="1">
      <c r="A52" s="54">
        <v>3</v>
      </c>
      <c r="B52" s="55" t="s">
        <v>54</v>
      </c>
      <c r="C52" s="56" t="s">
        <v>20</v>
      </c>
      <c r="D52" s="56" t="s">
        <v>165</v>
      </c>
      <c r="E52" s="49">
        <v>36</v>
      </c>
      <c r="F52" s="49" t="s">
        <v>19</v>
      </c>
    </row>
    <row r="53" spans="1:6" ht="19.5" customHeight="1">
      <c r="A53" s="54">
        <v>4</v>
      </c>
      <c r="B53" s="55" t="s">
        <v>55</v>
      </c>
      <c r="C53" s="56" t="s">
        <v>170</v>
      </c>
      <c r="D53" s="57" t="s">
        <v>174</v>
      </c>
      <c r="E53" s="49">
        <v>16</v>
      </c>
      <c r="F53" s="49" t="s">
        <v>19</v>
      </c>
    </row>
    <row r="54" spans="1:6" ht="19.5" customHeight="1">
      <c r="A54" s="54">
        <v>5</v>
      </c>
      <c r="B54" s="55" t="s">
        <v>56</v>
      </c>
      <c r="C54" s="68" t="s">
        <v>101</v>
      </c>
      <c r="D54" s="58" t="s">
        <v>131</v>
      </c>
      <c r="E54" s="59">
        <v>24</v>
      </c>
      <c r="F54" s="49" t="s">
        <v>19</v>
      </c>
    </row>
    <row r="55" spans="1:6" ht="19.5" customHeight="1">
      <c r="A55" s="54">
        <v>6</v>
      </c>
      <c r="B55" s="55" t="s">
        <v>57</v>
      </c>
      <c r="C55" s="56" t="s">
        <v>180</v>
      </c>
      <c r="D55" s="56" t="s">
        <v>166</v>
      </c>
      <c r="E55" s="49">
        <v>20</v>
      </c>
      <c r="F55" s="49" t="s">
        <v>19</v>
      </c>
    </row>
    <row r="56" spans="1:6" ht="19.5" customHeight="1">
      <c r="A56" s="54">
        <v>7</v>
      </c>
      <c r="B56" s="55" t="s">
        <v>58</v>
      </c>
      <c r="C56" s="56" t="s">
        <v>102</v>
      </c>
      <c r="D56" s="66" t="s">
        <v>133</v>
      </c>
      <c r="E56" s="49">
        <v>22</v>
      </c>
      <c r="F56" s="49" t="s">
        <v>19</v>
      </c>
    </row>
    <row r="57" spans="1:6" ht="19.5" customHeight="1">
      <c r="A57" s="54">
        <v>8</v>
      </c>
      <c r="B57" s="55" t="s">
        <v>59</v>
      </c>
      <c r="C57" s="56" t="s">
        <v>136</v>
      </c>
      <c r="D57" s="56" t="s">
        <v>137</v>
      </c>
      <c r="E57" s="49">
        <v>42</v>
      </c>
      <c r="F57" s="49" t="s">
        <v>19</v>
      </c>
    </row>
    <row r="58" spans="1:6" ht="19.5" customHeight="1">
      <c r="A58" s="54">
        <v>9</v>
      </c>
      <c r="B58" s="55" t="s">
        <v>60</v>
      </c>
      <c r="C58" s="69" t="s">
        <v>21</v>
      </c>
      <c r="D58" s="61" t="s">
        <v>135</v>
      </c>
      <c r="E58" s="49">
        <v>24</v>
      </c>
      <c r="F58" s="49" t="s">
        <v>19</v>
      </c>
    </row>
    <row r="59" spans="1:6" s="22" customFormat="1" ht="19.5" customHeight="1">
      <c r="A59" s="54">
        <v>10</v>
      </c>
      <c r="B59" s="55" t="s">
        <v>179</v>
      </c>
      <c r="C59" s="70" t="s">
        <v>181</v>
      </c>
      <c r="D59" s="62" t="s">
        <v>182</v>
      </c>
      <c r="E59" s="49">
        <v>44</v>
      </c>
      <c r="F59" s="49" t="s">
        <v>19</v>
      </c>
    </row>
    <row r="60" spans="1:6" ht="19.5" customHeight="1">
      <c r="A60" s="54">
        <v>11</v>
      </c>
      <c r="B60" s="55" t="s">
        <v>61</v>
      </c>
      <c r="C60" s="57" t="s">
        <v>107</v>
      </c>
      <c r="D60" s="57" t="s">
        <v>140</v>
      </c>
      <c r="E60" s="49">
        <v>34</v>
      </c>
      <c r="F60" s="49" t="s">
        <v>19</v>
      </c>
    </row>
    <row r="61" spans="1:6" ht="19.5" customHeight="1">
      <c r="A61" s="54">
        <v>12</v>
      </c>
      <c r="B61" s="64" t="s">
        <v>62</v>
      </c>
      <c r="C61" s="58"/>
      <c r="D61" s="72" t="s">
        <v>167</v>
      </c>
      <c r="E61" s="49"/>
      <c r="F61" s="49"/>
    </row>
    <row r="62" spans="1:6" ht="19.5" customHeight="1">
      <c r="A62" s="54">
        <v>13</v>
      </c>
      <c r="B62" s="55" t="s">
        <v>63</v>
      </c>
      <c r="C62" s="69" t="s">
        <v>114</v>
      </c>
      <c r="D62" s="61" t="s">
        <v>146</v>
      </c>
      <c r="E62" s="49">
        <v>24</v>
      </c>
      <c r="F62" s="49" t="s">
        <v>19</v>
      </c>
    </row>
    <row r="63" spans="1:6" ht="19.5" customHeight="1">
      <c r="A63" s="54">
        <v>14</v>
      </c>
      <c r="B63" s="55" t="s">
        <v>64</v>
      </c>
      <c r="C63" s="58" t="s">
        <v>178</v>
      </c>
      <c r="D63" s="72" t="s">
        <v>110</v>
      </c>
      <c r="E63" s="49">
        <v>32</v>
      </c>
      <c r="F63" s="49" t="s">
        <v>19</v>
      </c>
    </row>
    <row r="64" spans="1:6" ht="19.5" customHeight="1">
      <c r="A64" s="54">
        <v>15</v>
      </c>
      <c r="B64" s="55" t="s">
        <v>65</v>
      </c>
      <c r="C64" s="66" t="s">
        <v>111</v>
      </c>
      <c r="D64" s="66" t="s">
        <v>144</v>
      </c>
      <c r="E64" s="49">
        <v>14</v>
      </c>
      <c r="F64" s="49" t="s">
        <v>19</v>
      </c>
    </row>
    <row r="65" spans="1:6" ht="19.5" customHeight="1">
      <c r="A65" s="54">
        <v>16</v>
      </c>
      <c r="B65" s="55" t="s">
        <v>66</v>
      </c>
      <c r="C65" s="56" t="s">
        <v>116</v>
      </c>
      <c r="D65" s="56" t="s">
        <v>148</v>
      </c>
      <c r="E65" s="49">
        <v>18</v>
      </c>
      <c r="F65" s="49" t="s">
        <v>19</v>
      </c>
    </row>
    <row r="66" spans="1:6" ht="19.5" customHeight="1">
      <c r="A66" s="54">
        <v>17</v>
      </c>
      <c r="B66" s="55" t="s">
        <v>67</v>
      </c>
      <c r="C66" s="71" t="s">
        <v>123</v>
      </c>
      <c r="D66" s="56" t="s">
        <v>150</v>
      </c>
      <c r="E66" s="49">
        <v>48</v>
      </c>
      <c r="F66" s="49" t="s">
        <v>19</v>
      </c>
    </row>
    <row r="67" spans="1:6" ht="19.5" customHeight="1">
      <c r="A67" s="54">
        <v>18</v>
      </c>
      <c r="B67" s="55" t="s">
        <v>68</v>
      </c>
      <c r="C67" s="69" t="s">
        <v>152</v>
      </c>
      <c r="D67" s="56" t="s">
        <v>153</v>
      </c>
      <c r="E67" s="49">
        <v>24</v>
      </c>
      <c r="F67" s="49" t="s">
        <v>19</v>
      </c>
    </row>
    <row r="68" spans="1:6" ht="19.5" customHeight="1">
      <c r="A68" s="54">
        <v>19</v>
      </c>
      <c r="B68" s="55" t="s">
        <v>69</v>
      </c>
      <c r="C68" s="56" t="s">
        <v>161</v>
      </c>
      <c r="D68" s="56" t="s">
        <v>160</v>
      </c>
      <c r="E68" s="49">
        <v>16</v>
      </c>
      <c r="F68" s="49" t="s">
        <v>19</v>
      </c>
    </row>
    <row r="69" spans="1:6" ht="19.5" customHeight="1">
      <c r="A69" s="54">
        <v>20</v>
      </c>
      <c r="B69" s="55" t="s">
        <v>70</v>
      </c>
      <c r="C69" s="56" t="s">
        <v>156</v>
      </c>
      <c r="D69" s="56" t="s">
        <v>157</v>
      </c>
      <c r="E69" s="49">
        <v>32</v>
      </c>
      <c r="F69" s="49" t="s">
        <v>19</v>
      </c>
    </row>
    <row r="70" spans="1:6" ht="19.5" customHeight="1">
      <c r="A70" s="63">
        <v>21</v>
      </c>
      <c r="B70" s="67" t="s">
        <v>71</v>
      </c>
      <c r="C70" s="70" t="s">
        <v>125</v>
      </c>
      <c r="D70" s="62" t="s">
        <v>168</v>
      </c>
      <c r="E70" s="49">
        <v>36</v>
      </c>
      <c r="F70" s="49" t="s">
        <v>19</v>
      </c>
    </row>
    <row r="71" spans="1:6" ht="19.5" customHeight="1">
      <c r="A71" s="77" t="s">
        <v>175</v>
      </c>
      <c r="B71" s="78"/>
      <c r="C71" s="78"/>
      <c r="D71" s="79"/>
      <c r="E71" s="59">
        <f>SUM(E50:E70)</f>
        <v>560</v>
      </c>
      <c r="F71" s="49"/>
    </row>
    <row r="72" spans="1:6" ht="15" customHeight="1">
      <c r="A72" s="93" t="s">
        <v>23</v>
      </c>
      <c r="B72" s="94"/>
      <c r="C72" s="94"/>
      <c r="D72" s="94"/>
      <c r="E72" s="10"/>
      <c r="F72" s="11"/>
    </row>
    <row r="73" spans="1:6" ht="15" customHeight="1">
      <c r="A73" s="40" t="s">
        <v>176</v>
      </c>
      <c r="B73" s="40"/>
      <c r="C73" s="40"/>
      <c r="D73" s="40" t="s">
        <v>183</v>
      </c>
      <c r="E73" s="10"/>
      <c r="F73" s="11"/>
    </row>
    <row r="74" spans="1:6" ht="15" customHeight="1">
      <c r="A74" s="53" t="s">
        <v>188</v>
      </c>
      <c r="B74" s="40"/>
      <c r="C74" s="40"/>
      <c r="D74" s="40" t="s">
        <v>184</v>
      </c>
      <c r="E74" s="10"/>
      <c r="F74" s="11"/>
    </row>
    <row r="75" spans="1:6" s="22" customFormat="1" ht="15" customHeight="1">
      <c r="A75" s="53" t="s">
        <v>187</v>
      </c>
      <c r="B75" s="40"/>
      <c r="C75" s="40"/>
      <c r="D75" s="15"/>
      <c r="E75" s="10"/>
      <c r="F75" s="11"/>
    </row>
    <row r="76" spans="1:6" s="22" customFormat="1" ht="15" customHeight="1">
      <c r="A76" s="12"/>
      <c r="B76" s="13"/>
      <c r="C76" s="14"/>
      <c r="D76" s="15"/>
      <c r="E76" s="10"/>
      <c r="F76" s="11"/>
    </row>
    <row r="77" spans="1:6" s="22" customFormat="1" ht="15" customHeight="1">
      <c r="A77" s="12"/>
      <c r="B77" s="13"/>
      <c r="C77" s="14"/>
      <c r="D77" s="15"/>
      <c r="E77" s="10"/>
      <c r="F77" s="11"/>
    </row>
    <row r="78" spans="1:6" ht="15" customHeight="1">
      <c r="A78" s="76" t="s">
        <v>24</v>
      </c>
      <c r="B78" s="95"/>
      <c r="C78" s="95"/>
      <c r="D78" s="15"/>
      <c r="E78" s="75" t="s">
        <v>25</v>
      </c>
      <c r="F78" s="95"/>
    </row>
    <row r="79" spans="1:6" ht="15" customHeight="1">
      <c r="A79" s="76" t="s">
        <v>26</v>
      </c>
      <c r="B79" s="95"/>
      <c r="C79" s="95"/>
      <c r="D79" s="15"/>
      <c r="E79" s="75" t="s">
        <v>27</v>
      </c>
      <c r="F79" s="95"/>
    </row>
    <row r="80" spans="1:6" ht="23.25" customHeight="1">
      <c r="A80" s="96" t="s">
        <v>94</v>
      </c>
      <c r="B80" s="97"/>
      <c r="C80" s="97"/>
      <c r="D80" s="97"/>
      <c r="E80" s="97"/>
      <c r="F80" s="98"/>
    </row>
    <row r="81" spans="1:6" ht="14.25" customHeight="1">
      <c r="A81" s="85" t="s">
        <v>0</v>
      </c>
      <c r="B81" s="82"/>
      <c r="C81" s="83"/>
      <c r="D81" s="84" t="s">
        <v>1</v>
      </c>
      <c r="E81" s="82"/>
      <c r="F81" s="83"/>
    </row>
    <row r="82" spans="1:6" ht="14.25" customHeight="1">
      <c r="A82" s="85" t="s">
        <v>2</v>
      </c>
      <c r="B82" s="82"/>
      <c r="C82" s="83"/>
      <c r="D82" s="84" t="s">
        <v>3</v>
      </c>
      <c r="E82" s="82"/>
      <c r="F82" s="83"/>
    </row>
    <row r="83" spans="1:6" ht="14.25" customHeight="1">
      <c r="A83" s="85" t="s">
        <v>4</v>
      </c>
      <c r="B83" s="82"/>
      <c r="C83" s="83"/>
      <c r="D83" s="84" t="s">
        <v>5</v>
      </c>
      <c r="E83" s="82"/>
      <c r="F83" s="83"/>
    </row>
    <row r="84" spans="1:6" ht="14.25" customHeight="1">
      <c r="A84" s="81" t="s">
        <v>6</v>
      </c>
      <c r="B84" s="82"/>
      <c r="C84" s="83"/>
      <c r="D84" s="84" t="s">
        <v>7</v>
      </c>
      <c r="E84" s="82"/>
      <c r="F84" s="83"/>
    </row>
    <row r="85" spans="1:6" ht="14.25" customHeight="1">
      <c r="A85" s="81" t="s">
        <v>8</v>
      </c>
      <c r="B85" s="82"/>
      <c r="C85" s="83"/>
      <c r="D85" s="84" t="s">
        <v>10</v>
      </c>
      <c r="E85" s="82"/>
      <c r="F85" s="83"/>
    </row>
    <row r="86" spans="1:6" ht="14.25" customHeight="1">
      <c r="A86" s="81" t="s">
        <v>9</v>
      </c>
      <c r="B86" s="82"/>
      <c r="C86" s="83"/>
      <c r="D86" s="84" t="s">
        <v>10</v>
      </c>
      <c r="E86" s="82"/>
      <c r="F86" s="83"/>
    </row>
    <row r="87" spans="1:6" ht="20.25" customHeight="1">
      <c r="A87" s="86" t="s">
        <v>11</v>
      </c>
      <c r="B87" s="87"/>
      <c r="C87" s="88"/>
      <c r="D87" s="92" t="s">
        <v>12</v>
      </c>
      <c r="E87" s="87"/>
      <c r="F87" s="88"/>
    </row>
    <row r="88" spans="1:6" ht="14.25" customHeight="1">
      <c r="A88" s="89"/>
      <c r="B88" s="90"/>
      <c r="C88" s="91"/>
      <c r="D88" s="89"/>
      <c r="E88" s="90"/>
      <c r="F88" s="91"/>
    </row>
    <row r="89" spans="1:6" ht="48.75" customHeight="1">
      <c r="A89" s="1" t="s">
        <v>13</v>
      </c>
      <c r="B89" s="2" t="s">
        <v>14</v>
      </c>
      <c r="C89" s="1" t="s">
        <v>15</v>
      </c>
      <c r="D89" s="19" t="s">
        <v>16</v>
      </c>
      <c r="E89" s="3" t="s">
        <v>17</v>
      </c>
      <c r="F89" s="1" t="s">
        <v>18</v>
      </c>
    </row>
    <row r="90" spans="1:6" ht="19.5" customHeight="1">
      <c r="A90" s="54">
        <v>1</v>
      </c>
      <c r="B90" s="55" t="s">
        <v>72</v>
      </c>
      <c r="C90" s="56" t="s">
        <v>22</v>
      </c>
      <c r="D90" s="56" t="s">
        <v>169</v>
      </c>
      <c r="E90" s="49">
        <v>42</v>
      </c>
      <c r="F90" s="49" t="s">
        <v>19</v>
      </c>
    </row>
    <row r="91" spans="1:6" ht="19.5" customHeight="1">
      <c r="A91" s="54">
        <v>2</v>
      </c>
      <c r="B91" s="55" t="s">
        <v>73</v>
      </c>
      <c r="C91" s="56" t="s">
        <v>29</v>
      </c>
      <c r="D91" s="56" t="s">
        <v>128</v>
      </c>
      <c r="E91" s="49">
        <v>24</v>
      </c>
      <c r="F91" s="49" t="s">
        <v>19</v>
      </c>
    </row>
    <row r="92" spans="1:6" ht="19.5" customHeight="1">
      <c r="A92" s="54">
        <v>3</v>
      </c>
      <c r="B92" s="55" t="s">
        <v>74</v>
      </c>
      <c r="C92" s="56" t="s">
        <v>20</v>
      </c>
      <c r="D92" s="56" t="s">
        <v>129</v>
      </c>
      <c r="E92" s="49">
        <v>36</v>
      </c>
      <c r="F92" s="49" t="s">
        <v>19</v>
      </c>
    </row>
    <row r="93" spans="1:6" ht="19.5" customHeight="1">
      <c r="A93" s="54">
        <v>4</v>
      </c>
      <c r="B93" s="55" t="s">
        <v>75</v>
      </c>
      <c r="C93" s="56" t="s">
        <v>99</v>
      </c>
      <c r="D93" s="56" t="s">
        <v>130</v>
      </c>
      <c r="E93" s="49">
        <v>22</v>
      </c>
      <c r="F93" s="49" t="s">
        <v>19</v>
      </c>
    </row>
    <row r="94" spans="1:6" ht="19.5" customHeight="1">
      <c r="A94" s="54">
        <v>5</v>
      </c>
      <c r="B94" s="55" t="s">
        <v>76</v>
      </c>
      <c r="C94" s="68" t="s">
        <v>101</v>
      </c>
      <c r="D94" s="58" t="s">
        <v>132</v>
      </c>
      <c r="E94" s="59">
        <v>22</v>
      </c>
      <c r="F94" s="49" t="s">
        <v>19</v>
      </c>
    </row>
    <row r="95" spans="1:6" ht="19.5" customHeight="1">
      <c r="A95" s="54">
        <v>6</v>
      </c>
      <c r="B95" s="55" t="s">
        <v>77</v>
      </c>
      <c r="C95" s="56" t="s">
        <v>170</v>
      </c>
      <c r="D95" s="57" t="s">
        <v>171</v>
      </c>
      <c r="E95" s="49">
        <v>12</v>
      </c>
      <c r="F95" s="49" t="s">
        <v>19</v>
      </c>
    </row>
    <row r="96" spans="1:6" ht="19.5" customHeight="1">
      <c r="A96" s="54">
        <v>7</v>
      </c>
      <c r="B96" s="55" t="s">
        <v>78</v>
      </c>
      <c r="C96" s="56" t="s">
        <v>102</v>
      </c>
      <c r="D96" s="60" t="s">
        <v>134</v>
      </c>
      <c r="E96" s="49">
        <v>20</v>
      </c>
      <c r="F96" s="49" t="s">
        <v>19</v>
      </c>
    </row>
    <row r="97" spans="1:6" ht="19.5" customHeight="1">
      <c r="A97" s="54">
        <v>8</v>
      </c>
      <c r="B97" s="55" t="s">
        <v>79</v>
      </c>
      <c r="C97" s="69" t="s">
        <v>21</v>
      </c>
      <c r="D97" s="61" t="s">
        <v>126</v>
      </c>
      <c r="E97" s="49">
        <v>22</v>
      </c>
      <c r="F97" s="49" t="s">
        <v>19</v>
      </c>
    </row>
    <row r="98" spans="1:6" ht="19.5" customHeight="1">
      <c r="A98" s="54">
        <v>9</v>
      </c>
      <c r="B98" s="55" t="s">
        <v>80</v>
      </c>
      <c r="C98" s="56" t="s">
        <v>138</v>
      </c>
      <c r="D98" s="56" t="s">
        <v>139</v>
      </c>
      <c r="E98" s="49">
        <v>52</v>
      </c>
      <c r="F98" s="49" t="s">
        <v>19</v>
      </c>
    </row>
    <row r="99" spans="1:6" ht="19.5" customHeight="1">
      <c r="A99" s="54">
        <v>10</v>
      </c>
      <c r="B99" s="55" t="s">
        <v>81</v>
      </c>
      <c r="C99" s="69" t="s">
        <v>114</v>
      </c>
      <c r="D99" s="61" t="s">
        <v>147</v>
      </c>
      <c r="E99" s="49">
        <v>30</v>
      </c>
      <c r="F99" s="49" t="s">
        <v>19</v>
      </c>
    </row>
    <row r="100" spans="1:6" ht="19.5" customHeight="1">
      <c r="A100" s="54">
        <v>11</v>
      </c>
      <c r="B100" s="55" t="s">
        <v>82</v>
      </c>
      <c r="C100" s="58" t="s">
        <v>109</v>
      </c>
      <c r="D100" s="65" t="s">
        <v>142</v>
      </c>
      <c r="E100" s="49">
        <v>30</v>
      </c>
      <c r="F100" s="49" t="s">
        <v>19</v>
      </c>
    </row>
    <row r="101" spans="1:6" ht="19.5" customHeight="1">
      <c r="A101" s="54">
        <v>12</v>
      </c>
      <c r="B101" s="55" t="s">
        <v>83</v>
      </c>
      <c r="C101" s="66" t="s">
        <v>111</v>
      </c>
      <c r="D101" s="66" t="s">
        <v>145</v>
      </c>
      <c r="E101" s="54">
        <v>15</v>
      </c>
      <c r="F101" s="49" t="s">
        <v>30</v>
      </c>
    </row>
    <row r="102" spans="1:6" ht="19.5" customHeight="1">
      <c r="A102" s="54">
        <v>13</v>
      </c>
      <c r="B102" s="55" t="s">
        <v>84</v>
      </c>
      <c r="C102" s="56"/>
      <c r="D102" s="56" t="s">
        <v>113</v>
      </c>
      <c r="E102" s="49"/>
      <c r="F102" s="49" t="s">
        <v>19</v>
      </c>
    </row>
    <row r="103" spans="1:6" ht="19.5" customHeight="1">
      <c r="A103" s="54">
        <v>14</v>
      </c>
      <c r="B103" s="55" t="s">
        <v>85</v>
      </c>
      <c r="C103" s="57" t="s">
        <v>107</v>
      </c>
      <c r="D103" s="57" t="s">
        <v>141</v>
      </c>
      <c r="E103" s="49">
        <v>32</v>
      </c>
      <c r="F103" s="49" t="s">
        <v>19</v>
      </c>
    </row>
    <row r="104" spans="1:6" ht="19.5" customHeight="1">
      <c r="A104" s="54">
        <v>15</v>
      </c>
      <c r="B104" s="55" t="s">
        <v>86</v>
      </c>
      <c r="C104" s="56" t="s">
        <v>116</v>
      </c>
      <c r="D104" s="56" t="s">
        <v>149</v>
      </c>
      <c r="E104" s="49">
        <v>20</v>
      </c>
      <c r="F104" s="49" t="s">
        <v>19</v>
      </c>
    </row>
    <row r="105" spans="1:6" ht="19.5" customHeight="1">
      <c r="A105" s="54">
        <v>16</v>
      </c>
      <c r="B105" s="55" t="s">
        <v>87</v>
      </c>
      <c r="C105" s="71" t="s">
        <v>123</v>
      </c>
      <c r="D105" s="56" t="s">
        <v>151</v>
      </c>
      <c r="E105" s="49">
        <v>32</v>
      </c>
      <c r="F105" s="49" t="s">
        <v>19</v>
      </c>
    </row>
    <row r="106" spans="1:6" ht="19.5" customHeight="1">
      <c r="A106" s="54">
        <v>17</v>
      </c>
      <c r="B106" s="55" t="s">
        <v>88</v>
      </c>
      <c r="C106" s="69" t="s">
        <v>154</v>
      </c>
      <c r="D106" s="56" t="s">
        <v>155</v>
      </c>
      <c r="E106" s="49">
        <v>26</v>
      </c>
      <c r="F106" s="49" t="s">
        <v>19</v>
      </c>
    </row>
    <row r="107" spans="1:6" ht="19.5" customHeight="1">
      <c r="A107" s="54">
        <v>18</v>
      </c>
      <c r="B107" s="55" t="s">
        <v>89</v>
      </c>
      <c r="C107" s="56" t="s">
        <v>161</v>
      </c>
      <c r="D107" s="56" t="s">
        <v>162</v>
      </c>
      <c r="E107" s="49">
        <v>14</v>
      </c>
      <c r="F107" s="49" t="s">
        <v>19</v>
      </c>
    </row>
    <row r="108" spans="1:6" ht="19.5" customHeight="1">
      <c r="A108" s="54">
        <v>19</v>
      </c>
      <c r="B108" s="55" t="s">
        <v>90</v>
      </c>
      <c r="C108" s="56" t="s">
        <v>185</v>
      </c>
      <c r="D108" s="56" t="s">
        <v>172</v>
      </c>
      <c r="E108" s="49">
        <v>14</v>
      </c>
      <c r="F108" s="49" t="s">
        <v>19</v>
      </c>
    </row>
    <row r="109" spans="1:6" ht="19.5" customHeight="1">
      <c r="A109" s="54">
        <v>20</v>
      </c>
      <c r="B109" s="55" t="s">
        <v>91</v>
      </c>
      <c r="C109" s="69" t="s">
        <v>125</v>
      </c>
      <c r="D109" s="61" t="s">
        <v>163</v>
      </c>
      <c r="E109" s="49">
        <v>32</v>
      </c>
      <c r="F109" s="49" t="s">
        <v>19</v>
      </c>
    </row>
    <row r="110" spans="1:6" ht="19.5" customHeight="1">
      <c r="A110" s="54">
        <v>21</v>
      </c>
      <c r="B110" s="55" t="s">
        <v>92</v>
      </c>
      <c r="C110" s="56" t="s">
        <v>158</v>
      </c>
      <c r="D110" s="57" t="s">
        <v>159</v>
      </c>
      <c r="E110" s="50">
        <v>34</v>
      </c>
      <c r="F110" s="50" t="s">
        <v>19</v>
      </c>
    </row>
    <row r="111" spans="1:6" s="22" customFormat="1" ht="19.5" customHeight="1">
      <c r="A111" s="73"/>
      <c r="B111" s="74"/>
      <c r="C111" s="73"/>
      <c r="D111" s="58" t="s">
        <v>175</v>
      </c>
      <c r="E111" s="51">
        <f>SUM(E90:E110)</f>
        <v>531</v>
      </c>
      <c r="F111" s="51"/>
    </row>
    <row r="112" spans="1:6" ht="19.5" customHeight="1">
      <c r="A112" s="99" t="s">
        <v>23</v>
      </c>
      <c r="B112" s="87"/>
      <c r="C112" s="87"/>
      <c r="D112" s="94"/>
      <c r="E112" s="10"/>
      <c r="F112" s="11"/>
    </row>
    <row r="113" spans="1:6" ht="27" customHeight="1">
      <c r="A113" s="40" t="s">
        <v>186</v>
      </c>
      <c r="B113" s="40"/>
      <c r="C113" s="40"/>
      <c r="E113" s="40"/>
      <c r="F113" s="11"/>
    </row>
    <row r="114" spans="1:6" ht="12" customHeight="1">
      <c r="A114" s="40" t="s">
        <v>177</v>
      </c>
      <c r="B114" s="40"/>
      <c r="C114" s="40"/>
      <c r="D114" s="40"/>
      <c r="E114" s="10"/>
      <c r="F114" s="11"/>
    </row>
    <row r="115" spans="1:6" s="22" customFormat="1" ht="18.75" customHeight="1">
      <c r="A115" s="80" t="s">
        <v>187</v>
      </c>
      <c r="B115" s="80"/>
      <c r="C115" s="80"/>
      <c r="D115" s="15"/>
      <c r="E115" s="10"/>
      <c r="F115" s="11"/>
    </row>
    <row r="116" spans="1:6" s="42" customFormat="1" ht="18.75" customHeight="1">
      <c r="A116" s="41"/>
      <c r="B116" s="41"/>
      <c r="C116" s="41"/>
      <c r="D116" s="15"/>
      <c r="E116" s="10"/>
      <c r="F116" s="11"/>
    </row>
    <row r="117" spans="1:6" ht="17.25" customHeight="1"/>
    <row r="118" spans="1:6" ht="15" customHeight="1">
      <c r="A118" s="76" t="s">
        <v>24</v>
      </c>
      <c r="B118" s="95"/>
      <c r="C118" s="95"/>
      <c r="D118" s="15"/>
      <c r="E118" s="75" t="s">
        <v>25</v>
      </c>
      <c r="F118" s="95"/>
    </row>
    <row r="119" spans="1:6" ht="15.75" customHeight="1">
      <c r="A119" s="76" t="s">
        <v>26</v>
      </c>
      <c r="B119" s="76"/>
      <c r="C119" s="76"/>
      <c r="D119" s="15"/>
      <c r="E119" s="75" t="s">
        <v>27</v>
      </c>
      <c r="F119" s="75"/>
    </row>
    <row r="120" spans="1:6" ht="14.25" customHeight="1">
      <c r="A120" s="12"/>
      <c r="B120" s="12"/>
      <c r="C120" s="12"/>
      <c r="D120" s="20"/>
      <c r="E120" s="12"/>
      <c r="F120" s="12"/>
    </row>
    <row r="121" spans="1:6" ht="14.25" customHeight="1">
      <c r="A121" s="12"/>
      <c r="B121" s="12"/>
      <c r="C121" s="12"/>
      <c r="D121" s="20"/>
      <c r="E121" s="12"/>
      <c r="F121" s="12"/>
    </row>
    <row r="122" spans="1:6" ht="14.25" customHeight="1">
      <c r="A122" s="12"/>
      <c r="B122" s="12"/>
      <c r="C122" s="12"/>
      <c r="D122" s="20"/>
      <c r="E122" s="12"/>
      <c r="F122" s="12"/>
    </row>
    <row r="123" spans="1:6" ht="14.25" customHeight="1">
      <c r="A123" s="12"/>
      <c r="B123" s="12"/>
      <c r="C123" s="12"/>
      <c r="D123" s="20"/>
      <c r="E123" s="12"/>
      <c r="F123" s="12"/>
    </row>
    <row r="124" spans="1:6" ht="14.25" customHeight="1">
      <c r="A124" s="12"/>
      <c r="B124" s="12"/>
      <c r="C124" s="12"/>
      <c r="D124" s="20"/>
      <c r="E124" s="12"/>
      <c r="F124" s="12"/>
    </row>
    <row r="125" spans="1:6" ht="14.25" customHeight="1">
      <c r="A125" s="12"/>
      <c r="B125" s="12"/>
      <c r="C125" s="12"/>
      <c r="D125" s="20"/>
      <c r="E125" s="12"/>
      <c r="F125" s="12"/>
    </row>
    <row r="126" spans="1:6" ht="14.25" customHeight="1">
      <c r="A126" s="12"/>
      <c r="B126" s="12"/>
      <c r="C126" s="12"/>
      <c r="D126" s="20"/>
      <c r="E126" s="12"/>
      <c r="F126" s="12"/>
    </row>
    <row r="127" spans="1:6" ht="14.25" customHeight="1">
      <c r="A127" s="12"/>
      <c r="B127" s="12"/>
      <c r="C127" s="12"/>
      <c r="D127" s="20"/>
      <c r="E127" s="12"/>
      <c r="F127" s="12"/>
    </row>
    <row r="128" spans="1:6" ht="14.25" customHeight="1"/>
  </sheetData>
  <mergeCells count="63">
    <mergeCell ref="A1:F1"/>
    <mergeCell ref="A2:C2"/>
    <mergeCell ref="A3:C3"/>
    <mergeCell ref="A4:C4"/>
    <mergeCell ref="D2:F2"/>
    <mergeCell ref="D3:F3"/>
    <mergeCell ref="D4:F4"/>
    <mergeCell ref="A8:C9"/>
    <mergeCell ref="D8:F9"/>
    <mergeCell ref="A31:D31"/>
    <mergeCell ref="A5:C5"/>
    <mergeCell ref="D5:F5"/>
    <mergeCell ref="A41:C41"/>
    <mergeCell ref="D41:F41"/>
    <mergeCell ref="A42:C42"/>
    <mergeCell ref="D42:F42"/>
    <mergeCell ref="D45:F45"/>
    <mergeCell ref="A112:D112"/>
    <mergeCell ref="A118:C118"/>
    <mergeCell ref="E118:F118"/>
    <mergeCell ref="A32:D32"/>
    <mergeCell ref="A38:C38"/>
    <mergeCell ref="A39:C39"/>
    <mergeCell ref="E38:F38"/>
    <mergeCell ref="E39:F39"/>
    <mergeCell ref="A40:F40"/>
    <mergeCell ref="A84:C84"/>
    <mergeCell ref="A85:C85"/>
    <mergeCell ref="A81:C81"/>
    <mergeCell ref="D81:F81"/>
    <mergeCell ref="A82:C82"/>
    <mergeCell ref="D82:F82"/>
    <mergeCell ref="A83:C83"/>
    <mergeCell ref="A45:C45"/>
    <mergeCell ref="A86:C86"/>
    <mergeCell ref="D86:F86"/>
    <mergeCell ref="A87:C88"/>
    <mergeCell ref="D87:F88"/>
    <mergeCell ref="A72:D72"/>
    <mergeCell ref="A78:C78"/>
    <mergeCell ref="A80:F80"/>
    <mergeCell ref="A79:C79"/>
    <mergeCell ref="E79:F79"/>
    <mergeCell ref="E78:F78"/>
    <mergeCell ref="D83:F83"/>
    <mergeCell ref="D84:F84"/>
    <mergeCell ref="D85:F85"/>
    <mergeCell ref="E119:F119"/>
    <mergeCell ref="A119:C119"/>
    <mergeCell ref="A71:D71"/>
    <mergeCell ref="A115:C115"/>
    <mergeCell ref="A6:C6"/>
    <mergeCell ref="D6:F6"/>
    <mergeCell ref="A7:C7"/>
    <mergeCell ref="D7:F7"/>
    <mergeCell ref="A46:C46"/>
    <mergeCell ref="D46:F46"/>
    <mergeCell ref="A43:C43"/>
    <mergeCell ref="D43:F43"/>
    <mergeCell ref="A44:C44"/>
    <mergeCell ref="D44:F44"/>
    <mergeCell ref="A47:C48"/>
    <mergeCell ref="D47:F48"/>
  </mergeCells>
  <pageMargins left="0.28000000000000003" right="0.24" top="0.28000000000000003" bottom="0.41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07-09-2022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2006-09-16T00:00:00Z</dcterms:created>
  <dcterms:modified xsi:type="dcterms:W3CDTF">2022-07-02T14:10:53Z</dcterms:modified>
</cp:coreProperties>
</file>